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<sst xmlns="http://schemas.openxmlformats.org/spreadsheetml/2006/main" count="63" uniqueCount="61">
  <si>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r>
      <t>CLASSE: 5</t>
    </r>
    <r>
      <rPr>
        <sz val="18"/>
        <color indexed="8"/>
        <rFont val="Comic Sans MS"/>
        <family val="4"/>
      </rPr>
      <t>ème</t>
    </r>
  </si>
  <si>
    <t xml:space="preserve">Nom de l'élève: </t>
  </si>
  <si>
    <t>Prénom</t>
  </si>
  <si>
    <t xml:space="preserve">Adresse : </t>
  </si>
  <si>
    <t xml:space="preserve">Code postal </t>
  </si>
  <si>
    <t>Ville</t>
  </si>
  <si>
    <t>désignation</t>
  </si>
  <si>
    <t>réf</t>
  </si>
  <si>
    <t xml:space="preserve">prix </t>
  </si>
  <si>
    <t xml:space="preserve">quantité </t>
  </si>
  <si>
    <t>montant</t>
  </si>
  <si>
    <t>pochette 12 crayons couleurs</t>
  </si>
  <si>
    <t xml:space="preserve">surligneurs  couleurs assortis STABILO </t>
  </si>
  <si>
    <t>bâton de colle 8,2g stic UHU</t>
  </si>
  <si>
    <t>crayon HB évolution corps résine</t>
  </si>
  <si>
    <t xml:space="preserve">protège cahier 24x32 cristal </t>
  </si>
  <si>
    <t>protège cahier 24x32 cristal avec rabat</t>
  </si>
  <si>
    <t>cahier classeur  coloris assortis</t>
  </si>
  <si>
    <t>classeur rembordé assortis</t>
  </si>
  <si>
    <t>copies simples grands carreaux 100 pages</t>
  </si>
  <si>
    <t>règle plate 30cm</t>
  </si>
  <si>
    <t>équerre 60°/21 cm</t>
  </si>
  <si>
    <t>rapporteur 180° base 12cm</t>
  </si>
  <si>
    <t>compas avec crayon intégrable MAPED stop system</t>
  </si>
  <si>
    <t>intercalaires 6 positions</t>
  </si>
  <si>
    <t>intercalaires plastique 6 positions</t>
  </si>
  <si>
    <t>cahier de brouillon 96 pages</t>
  </si>
  <si>
    <t xml:space="preserve">cahier polypro 21x29,7 grands carreaux 96 pages </t>
  </si>
  <si>
    <t>protège cahier 21x29,7 incolore</t>
  </si>
  <si>
    <t xml:space="preserve">petites feuilles  de classeur (simples) </t>
  </si>
  <si>
    <t>cahier 4en1 140 pages 24x32 grands carreaux sans spirale</t>
  </si>
  <si>
    <t>pochette papier  dessin 24x32 180g</t>
  </si>
  <si>
    <t xml:space="preserve">crayon graphite  2B </t>
  </si>
  <si>
    <t>feutre noir pointe fine 0,3mm et pointe large 0,8mm</t>
  </si>
  <si>
    <t>12 feutres couleur STABILO</t>
  </si>
  <si>
    <t>gomme bic</t>
  </si>
  <si>
    <t>ciseaux decorés 14 cm bouts ronds</t>
  </si>
  <si>
    <t>pinceau n°6</t>
  </si>
  <si>
    <t>pinceau n°8</t>
  </si>
  <si>
    <t xml:space="preserve">pinceau n°12 </t>
  </si>
  <si>
    <t>pinceau n°14</t>
  </si>
  <si>
    <t>peinture gouache  5 couleurs primaires avec palette</t>
  </si>
  <si>
    <t xml:space="preserve">petit cahier de musique (portées + carreaux) </t>
  </si>
  <si>
    <t>pochettes 20 etiquettes scolaires</t>
  </si>
  <si>
    <t xml:space="preserve">adhésif + dévidoir 33x19mm </t>
  </si>
  <si>
    <t xml:space="preserve">total </t>
  </si>
  <si>
    <r>
      <rPr>
        <sz val="14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cahier 24x32 96 pages</t>
    </r>
  </si>
  <si>
    <t>couleur</t>
  </si>
  <si>
    <t>bleu</t>
  </si>
  <si>
    <t>orange</t>
  </si>
  <si>
    <t>jaune</t>
  </si>
  <si>
    <t>rouge</t>
  </si>
  <si>
    <t>quantité</t>
  </si>
  <si>
    <t>vert</t>
  </si>
  <si>
    <t>violet</t>
  </si>
  <si>
    <t>gris</t>
  </si>
  <si>
    <t>incolore</t>
  </si>
  <si>
    <r>
      <t>Cahier 24x32 grands carreaux 96pages coloris assortis</t>
    </r>
    <r>
      <rPr>
        <sz val="12"/>
        <color indexed="8"/>
        <rFont val="Comic Sans MS"/>
        <family val="4"/>
      </rPr>
      <t>*</t>
    </r>
  </si>
  <si>
    <t>cahier 24x32 petits carreaux 96 pages INCOLORE</t>
  </si>
  <si>
    <t xml:space="preserve">rouleau couvre livres ,70x2 m incolore </t>
  </si>
  <si>
    <t>RENTREE SCOLAIRE 2019-2020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</si>
</sst>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omic Sans MS"/>
      <family val="4"/>
    </font>
    <font>
      <sz val="14"/>
      <color indexed="8"/>
      <name val="Calibri"/>
      <family val="2"/>
    </font>
    <font>
      <sz val="12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omic Sans MS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2"/>
    </font>
    <font>
      <sz val="20"/>
      <color indexed="8"/>
      <name val="Comic Sans MS"/>
      <family val="2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omic Sans MS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2"/>
    </font>
    <font>
      <sz val="20"/>
      <color theme="1"/>
      <name val="Comic Sans MS"/>
      <family val="2"/>
    </font>
    <font>
      <sz val="12"/>
      <color theme="1"/>
      <name val="Comic Sans MS"/>
      <family val="2"/>
    </font>
    <font>
      <b/>
      <sz val="11"/>
      <color theme="1"/>
      <name val="Comic Sans MS"/>
      <family val="4"/>
    </font>
    <font>
      <sz val="18"/>
      <color theme="1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2" fillId="0" borderId="0" xfId="49">
      <alignment/>
      <protection/>
    </xf>
    <xf numFmtId="0" fontId="32" fillId="0" borderId="0" xfId="49" applyAlignment="1">
      <alignment horizontal="center" vertical="center"/>
      <protection/>
    </xf>
    <xf numFmtId="0" fontId="42" fillId="0" borderId="10" xfId="49" applyFont="1" applyBorder="1" applyAlignment="1">
      <alignment vertical="center"/>
      <protection/>
    </xf>
    <xf numFmtId="0" fontId="42" fillId="0" borderId="11" xfId="49" applyFont="1" applyBorder="1" applyAlignment="1">
      <alignment vertical="center"/>
      <protection/>
    </xf>
    <xf numFmtId="0" fontId="42" fillId="0" borderId="11" xfId="49" applyFont="1" applyBorder="1" applyAlignment="1">
      <alignment/>
      <protection/>
    </xf>
    <xf numFmtId="166" fontId="42" fillId="0" borderId="11" xfId="49" applyNumberFormat="1" applyFont="1" applyBorder="1" applyAlignment="1">
      <alignment/>
      <protection/>
    </xf>
    <xf numFmtId="0" fontId="42" fillId="0" borderId="10" xfId="49" applyFont="1" applyBorder="1" applyAlignment="1">
      <alignment/>
      <protection/>
    </xf>
    <xf numFmtId="0" fontId="42" fillId="0" borderId="10" xfId="49" applyFont="1" applyBorder="1" applyAlignment="1">
      <alignment horizontal="center" vertical="center"/>
      <protection/>
    </xf>
    <xf numFmtId="0" fontId="32" fillId="0" borderId="0" xfId="49" applyAlignment="1">
      <alignment horizontal="center" vertical="center" wrapText="1"/>
      <protection/>
    </xf>
    <xf numFmtId="166" fontId="43" fillId="0" borderId="0" xfId="49" applyNumberFormat="1" applyFont="1" applyAlignment="1">
      <alignment horizontal="center" vertical="center"/>
      <protection/>
    </xf>
    <xf numFmtId="0" fontId="32" fillId="0" borderId="12" xfId="49" applyBorder="1" applyAlignment="1">
      <alignment horizontal="left" vertical="center" wrapText="1"/>
      <protection/>
    </xf>
    <xf numFmtId="0" fontId="32" fillId="0" borderId="12" xfId="49" applyBorder="1" applyAlignment="1">
      <alignment horizontal="left" vertical="center"/>
      <protection/>
    </xf>
    <xf numFmtId="0" fontId="44" fillId="0" borderId="12" xfId="49" applyFont="1" applyBorder="1" applyAlignment="1">
      <alignment horizontal="center" vertical="center"/>
      <protection/>
    </xf>
    <xf numFmtId="166" fontId="44" fillId="0" borderId="12" xfId="49" applyNumberFormat="1" applyFont="1" applyBorder="1" applyAlignment="1">
      <alignment horizontal="center" vertical="center"/>
      <protection/>
    </xf>
    <xf numFmtId="0" fontId="32" fillId="0" borderId="12" xfId="49" applyBorder="1" applyAlignment="1">
      <alignment horizontal="center" vertical="center" wrapText="1"/>
      <protection/>
    </xf>
    <xf numFmtId="0" fontId="32" fillId="0" borderId="12" xfId="49" applyBorder="1" applyAlignment="1">
      <alignment vertical="center" wrapText="1"/>
      <protection/>
    </xf>
    <xf numFmtId="0" fontId="32" fillId="0" borderId="12" xfId="49" applyBorder="1" applyAlignment="1">
      <alignment horizontal="center" vertical="center"/>
      <protection/>
    </xf>
    <xf numFmtId="166" fontId="32" fillId="0" borderId="12" xfId="49" applyNumberFormat="1" applyBorder="1" applyAlignment="1">
      <alignment horizontal="center" vertical="center"/>
      <protection/>
    </xf>
    <xf numFmtId="0" fontId="32" fillId="0" borderId="12" xfId="49" applyBorder="1" applyAlignment="1">
      <alignment vertical="center"/>
      <protection/>
    </xf>
    <xf numFmtId="0" fontId="42" fillId="0" borderId="11" xfId="49" applyFont="1" applyBorder="1" applyAlignment="1">
      <alignment horizontal="center" vertical="center"/>
      <protection/>
    </xf>
    <xf numFmtId="166" fontId="32" fillId="0" borderId="11" xfId="49" applyNumberFormat="1" applyBorder="1" applyAlignment="1">
      <alignment horizontal="center"/>
      <protection/>
    </xf>
    <xf numFmtId="166" fontId="42" fillId="0" borderId="10" xfId="49" applyNumberFormat="1" applyFont="1" applyBorder="1" applyAlignment="1">
      <alignment horizontal="center" vertical="center"/>
      <protection/>
    </xf>
    <xf numFmtId="0" fontId="32" fillId="33" borderId="12" xfId="49" applyFill="1" applyBorder="1" applyAlignment="1">
      <alignment vertical="center" wrapText="1"/>
      <protection/>
    </xf>
    <xf numFmtId="0" fontId="32" fillId="33" borderId="12" xfId="49" applyFill="1" applyBorder="1" applyAlignment="1">
      <alignment horizontal="center" vertical="center"/>
      <protection/>
    </xf>
    <xf numFmtId="166" fontId="32" fillId="33" borderId="12" xfId="49" applyNumberFormat="1" applyFill="1" applyBorder="1" applyAlignment="1">
      <alignment horizontal="center" vertical="center"/>
      <protection/>
    </xf>
    <xf numFmtId="0" fontId="32" fillId="33" borderId="12" xfId="49" applyFill="1" applyBorder="1" applyAlignment="1">
      <alignment vertical="center"/>
      <protection/>
    </xf>
    <xf numFmtId="0" fontId="32" fillId="33" borderId="12" xfId="49" applyFill="1" applyBorder="1" applyAlignment="1">
      <alignment horizontal="left" vertical="center" wrapText="1"/>
      <protection/>
    </xf>
    <xf numFmtId="0" fontId="32" fillId="33" borderId="12" xfId="49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166" fontId="45" fillId="0" borderId="13" xfId="49" applyNumberFormat="1" applyFont="1" applyBorder="1" applyAlignment="1">
      <alignment horizontal="center" vertical="center"/>
      <protection/>
    </xf>
    <xf numFmtId="0" fontId="46" fillId="0" borderId="0" xfId="49" applyFont="1" applyAlignment="1">
      <alignment vertical="center"/>
      <protection/>
    </xf>
    <xf numFmtId="0" fontId="42" fillId="0" borderId="0" xfId="49" applyFont="1" applyAlignment="1">
      <alignment vertical="center"/>
      <protection/>
    </xf>
    <xf numFmtId="0" fontId="0" fillId="0" borderId="0" xfId="0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0</xdr:row>
      <xdr:rowOff>990600</xdr:rowOff>
    </xdr:to>
    <xdr:pic>
      <xdr:nvPicPr>
        <xdr:cNvPr id="1" name="Image 1" descr="C:\Users\propriétaire\Pictures\papier en tête avec ma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PageLayoutView="0" workbookViewId="0" topLeftCell="A1">
      <selection activeCell="I43" sqref="I43"/>
    </sheetView>
  </sheetViews>
  <sheetFormatPr defaultColWidth="11.421875" defaultRowHeight="15"/>
  <cols>
    <col min="1" max="1" width="35.7109375" style="0" customWidth="1"/>
    <col min="2" max="5" width="11.7109375" style="0" customWidth="1"/>
  </cols>
  <sheetData>
    <row r="1" ht="126.75" customHeight="1"/>
    <row r="2" spans="1:6" ht="27">
      <c r="A2" s="36" t="s">
        <v>60</v>
      </c>
      <c r="B2" s="36"/>
      <c r="C2" s="36"/>
      <c r="D2" s="37" t="s">
        <v>0</v>
      </c>
      <c r="E2" s="38"/>
      <c r="F2" s="29"/>
    </row>
    <row r="3" spans="1:5" ht="21.75" thickBot="1">
      <c r="A3" s="5" t="s">
        <v>1</v>
      </c>
      <c r="B3" s="20"/>
      <c r="C3" s="21"/>
      <c r="D3" s="6" t="s">
        <v>2</v>
      </c>
      <c r="E3" s="4"/>
    </row>
    <row r="4" spans="1:5" ht="21.75" thickBot="1">
      <c r="A4" s="7" t="s">
        <v>3</v>
      </c>
      <c r="B4" s="8"/>
      <c r="C4" s="22"/>
      <c r="D4" s="3"/>
      <c r="E4" s="3"/>
    </row>
    <row r="5" spans="1:5" ht="21.75" thickBot="1">
      <c r="A5" s="7" t="s">
        <v>4</v>
      </c>
      <c r="B5" s="8"/>
      <c r="C5" s="22"/>
      <c r="D5" s="3"/>
      <c r="E5" s="3"/>
    </row>
    <row r="6" spans="1:5" ht="21.75" thickBot="1">
      <c r="A6" s="7" t="s">
        <v>5</v>
      </c>
      <c r="B6" s="8"/>
      <c r="C6" s="22"/>
      <c r="D6" s="3"/>
      <c r="E6" s="3"/>
    </row>
    <row r="9" spans="1:5" ht="19.5">
      <c r="A9" s="13" t="s">
        <v>6</v>
      </c>
      <c r="B9" s="13" t="s">
        <v>7</v>
      </c>
      <c r="C9" s="14" t="s">
        <v>8</v>
      </c>
      <c r="D9" s="13" t="s">
        <v>9</v>
      </c>
      <c r="E9" s="13" t="s">
        <v>10</v>
      </c>
    </row>
    <row r="10" spans="1:5" ht="32.25">
      <c r="A10" s="11" t="s">
        <v>57</v>
      </c>
      <c r="B10" s="17">
        <v>46292</v>
      </c>
      <c r="C10" s="18">
        <v>1.24</v>
      </c>
      <c r="D10" s="19"/>
      <c r="E10" s="14">
        <f>C10*D10</f>
        <v>0</v>
      </c>
    </row>
    <row r="11" spans="1:5" ht="19.5">
      <c r="A11" s="19" t="s">
        <v>11</v>
      </c>
      <c r="B11" s="17">
        <v>934245</v>
      </c>
      <c r="C11" s="18">
        <v>1.6</v>
      </c>
      <c r="D11" s="19"/>
      <c r="E11" s="14">
        <f aca="true" t="shared" si="0" ref="E11:E46">C11*D11</f>
        <v>0</v>
      </c>
    </row>
    <row r="12" spans="1:5" ht="19.5">
      <c r="A12" s="19" t="s">
        <v>12</v>
      </c>
      <c r="B12" s="17">
        <v>11442</v>
      </c>
      <c r="C12" s="18">
        <v>0.92</v>
      </c>
      <c r="D12" s="19"/>
      <c r="E12" s="14">
        <f t="shared" si="0"/>
        <v>0</v>
      </c>
    </row>
    <row r="13" spans="1:5" ht="19.5">
      <c r="A13" s="19" t="s">
        <v>13</v>
      </c>
      <c r="B13" s="17">
        <v>43650</v>
      </c>
      <c r="C13" s="18">
        <v>0.86</v>
      </c>
      <c r="D13" s="19"/>
      <c r="E13" s="14">
        <f t="shared" si="0"/>
        <v>0</v>
      </c>
    </row>
    <row r="14" spans="1:5" ht="19.5">
      <c r="A14" s="19" t="s">
        <v>14</v>
      </c>
      <c r="B14" s="17">
        <v>11003</v>
      </c>
      <c r="C14" s="18">
        <v>0.17</v>
      </c>
      <c r="D14" s="19"/>
      <c r="E14" s="14">
        <f t="shared" si="0"/>
        <v>0</v>
      </c>
    </row>
    <row r="15" spans="1:5" ht="25.5">
      <c r="A15" s="16" t="s">
        <v>58</v>
      </c>
      <c r="B15" s="17">
        <v>41493</v>
      </c>
      <c r="C15" s="18">
        <v>1.45</v>
      </c>
      <c r="D15" s="19"/>
      <c r="E15" s="14">
        <f t="shared" si="0"/>
        <v>0</v>
      </c>
    </row>
    <row r="16" spans="1:5" ht="19.5">
      <c r="A16" s="19" t="s">
        <v>15</v>
      </c>
      <c r="B16" s="17">
        <v>47647</v>
      </c>
      <c r="C16" s="18">
        <v>1.03</v>
      </c>
      <c r="D16" s="19"/>
      <c r="E16" s="14">
        <f t="shared" si="0"/>
        <v>0</v>
      </c>
    </row>
    <row r="17" spans="1:5" ht="19.5">
      <c r="A17" s="19" t="s">
        <v>16</v>
      </c>
      <c r="B17" s="17">
        <v>38047</v>
      </c>
      <c r="C17" s="18">
        <v>1.5</v>
      </c>
      <c r="D17" s="19"/>
      <c r="E17" s="14">
        <f t="shared" si="0"/>
        <v>0</v>
      </c>
    </row>
    <row r="18" spans="1:5" ht="19.5">
      <c r="A18" s="19" t="s">
        <v>17</v>
      </c>
      <c r="B18" s="17">
        <v>51755</v>
      </c>
      <c r="C18" s="18">
        <v>3.85</v>
      </c>
      <c r="D18" s="19"/>
      <c r="E18" s="14">
        <f t="shared" si="0"/>
        <v>0</v>
      </c>
    </row>
    <row r="19" spans="1:5" ht="19.5">
      <c r="A19" s="19" t="s">
        <v>18</v>
      </c>
      <c r="B19" s="17">
        <v>46985</v>
      </c>
      <c r="C19" s="18">
        <v>1.56</v>
      </c>
      <c r="D19" s="19"/>
      <c r="E19" s="14">
        <f t="shared" si="0"/>
        <v>0</v>
      </c>
    </row>
    <row r="20" spans="1:5" ht="19.5">
      <c r="A20" s="19" t="s">
        <v>19</v>
      </c>
      <c r="B20" s="17">
        <v>92068</v>
      </c>
      <c r="C20" s="18">
        <v>1.18</v>
      </c>
      <c r="D20" s="19"/>
      <c r="E20" s="14">
        <f t="shared" si="0"/>
        <v>0</v>
      </c>
    </row>
    <row r="21" spans="1:5" ht="19.5">
      <c r="A21" s="19" t="s">
        <v>20</v>
      </c>
      <c r="B21" s="17">
        <v>47406</v>
      </c>
      <c r="C21" s="18">
        <v>0.71</v>
      </c>
      <c r="D21" s="19"/>
      <c r="E21" s="14">
        <f t="shared" si="0"/>
        <v>0</v>
      </c>
    </row>
    <row r="22" spans="1:5" ht="19.5">
      <c r="A22" s="19" t="s">
        <v>21</v>
      </c>
      <c r="B22" s="17">
        <v>47408</v>
      </c>
      <c r="C22" s="18">
        <v>0.59</v>
      </c>
      <c r="D22" s="19"/>
      <c r="E22" s="14">
        <f t="shared" si="0"/>
        <v>0</v>
      </c>
    </row>
    <row r="23" spans="1:5" ht="19.5">
      <c r="A23" s="19" t="s">
        <v>22</v>
      </c>
      <c r="B23" s="17">
        <v>47410</v>
      </c>
      <c r="C23" s="18">
        <v>0.28</v>
      </c>
      <c r="D23" s="19"/>
      <c r="E23" s="14">
        <f t="shared" si="0"/>
        <v>0</v>
      </c>
    </row>
    <row r="24" spans="1:5" ht="25.5">
      <c r="A24" s="15" t="s">
        <v>23</v>
      </c>
      <c r="B24" s="17">
        <v>35005</v>
      </c>
      <c r="C24" s="18">
        <v>4.62</v>
      </c>
      <c r="D24" s="19"/>
      <c r="E24" s="14">
        <f t="shared" si="0"/>
        <v>0</v>
      </c>
    </row>
    <row r="25" spans="1:5" ht="19.5">
      <c r="A25" s="19" t="s">
        <v>24</v>
      </c>
      <c r="B25" s="17">
        <v>38493</v>
      </c>
      <c r="C25" s="18">
        <v>0.51</v>
      </c>
      <c r="D25" s="19"/>
      <c r="E25" s="14">
        <f t="shared" si="0"/>
        <v>0</v>
      </c>
    </row>
    <row r="26" spans="1:5" ht="19.5">
      <c r="A26" s="19" t="s">
        <v>25</v>
      </c>
      <c r="B26" s="17">
        <v>932588</v>
      </c>
      <c r="C26" s="18">
        <v>0.62</v>
      </c>
      <c r="D26" s="19"/>
      <c r="E26" s="14">
        <f t="shared" si="0"/>
        <v>0</v>
      </c>
    </row>
    <row r="27" spans="1:5" ht="19.5">
      <c r="A27" s="19" t="s">
        <v>26</v>
      </c>
      <c r="B27" s="17">
        <v>92051</v>
      </c>
      <c r="C27" s="18">
        <v>0.36</v>
      </c>
      <c r="D27" s="19"/>
      <c r="E27" s="14">
        <f t="shared" si="0"/>
        <v>0</v>
      </c>
    </row>
    <row r="28" spans="1:5" ht="19.5">
      <c r="A28" s="19" t="s">
        <v>27</v>
      </c>
      <c r="B28" s="17">
        <v>63938</v>
      </c>
      <c r="C28" s="18">
        <v>1.04</v>
      </c>
      <c r="D28" s="19"/>
      <c r="E28" s="14">
        <f t="shared" si="0"/>
        <v>0</v>
      </c>
    </row>
    <row r="29" spans="1:5" ht="19.5">
      <c r="A29" s="19" t="s">
        <v>28</v>
      </c>
      <c r="B29" s="17">
        <v>42543</v>
      </c>
      <c r="C29" s="18">
        <v>0.55</v>
      </c>
      <c r="D29" s="19"/>
      <c r="E29" s="14">
        <f t="shared" si="0"/>
        <v>0</v>
      </c>
    </row>
    <row r="30" spans="1:5" ht="19.5">
      <c r="A30" s="19" t="s">
        <v>29</v>
      </c>
      <c r="B30" s="17">
        <v>92061</v>
      </c>
      <c r="C30" s="18">
        <v>0.81</v>
      </c>
      <c r="D30" s="19"/>
      <c r="E30" s="14">
        <f t="shared" si="0"/>
        <v>0</v>
      </c>
    </row>
    <row r="31" spans="1:5" ht="25.5">
      <c r="A31" s="16" t="s">
        <v>30</v>
      </c>
      <c r="B31" s="17">
        <v>47228</v>
      </c>
      <c r="C31" s="18">
        <v>3.36</v>
      </c>
      <c r="D31" s="19"/>
      <c r="E31" s="14">
        <f t="shared" si="0"/>
        <v>0</v>
      </c>
    </row>
    <row r="32" spans="1:5" ht="19.5">
      <c r="A32" s="19" t="s">
        <v>31</v>
      </c>
      <c r="B32" s="17">
        <v>46354</v>
      </c>
      <c r="C32" s="18">
        <v>2.47</v>
      </c>
      <c r="D32" s="19"/>
      <c r="E32" s="14">
        <f t="shared" si="0"/>
        <v>0</v>
      </c>
    </row>
    <row r="33" spans="1:5" ht="19.5">
      <c r="A33" s="19" t="s">
        <v>32</v>
      </c>
      <c r="B33" s="17">
        <v>13133</v>
      </c>
      <c r="C33" s="18">
        <v>0.58</v>
      </c>
      <c r="D33" s="19"/>
      <c r="E33" s="14">
        <f t="shared" si="0"/>
        <v>0</v>
      </c>
    </row>
    <row r="34" spans="1:5" ht="25.5">
      <c r="A34" s="16" t="s">
        <v>33</v>
      </c>
      <c r="B34" s="17">
        <v>36086</v>
      </c>
      <c r="C34" s="18">
        <v>1.97</v>
      </c>
      <c r="D34" s="19"/>
      <c r="E34" s="14">
        <f t="shared" si="0"/>
        <v>0</v>
      </c>
    </row>
    <row r="35" spans="1:5" ht="19.5">
      <c r="A35" s="19" t="s">
        <v>34</v>
      </c>
      <c r="B35" s="17">
        <v>39599</v>
      </c>
      <c r="C35" s="18">
        <v>2.82</v>
      </c>
      <c r="D35" s="19"/>
      <c r="E35" s="14">
        <f t="shared" si="0"/>
        <v>0</v>
      </c>
    </row>
    <row r="36" spans="1:5" ht="19.5">
      <c r="A36" s="19" t="s">
        <v>35</v>
      </c>
      <c r="B36" s="17">
        <v>99165</v>
      </c>
      <c r="C36" s="18">
        <v>0.44</v>
      </c>
      <c r="D36" s="19"/>
      <c r="E36" s="14">
        <f t="shared" si="0"/>
        <v>0</v>
      </c>
    </row>
    <row r="37" spans="1:5" ht="19.5">
      <c r="A37" s="19" t="s">
        <v>36</v>
      </c>
      <c r="B37" s="17">
        <v>74843</v>
      </c>
      <c r="C37" s="18">
        <v>1.49</v>
      </c>
      <c r="D37" s="19"/>
      <c r="E37" s="14">
        <f t="shared" si="0"/>
        <v>0</v>
      </c>
    </row>
    <row r="38" spans="1:5" ht="19.5">
      <c r="A38" s="19" t="s">
        <v>37</v>
      </c>
      <c r="B38" s="17">
        <v>46328</v>
      </c>
      <c r="C38" s="18">
        <v>0.24</v>
      </c>
      <c r="D38" s="19"/>
      <c r="E38" s="14">
        <f t="shared" si="0"/>
        <v>0</v>
      </c>
    </row>
    <row r="39" spans="1:5" ht="19.5">
      <c r="A39" s="19" t="s">
        <v>38</v>
      </c>
      <c r="B39" s="17">
        <v>46329</v>
      </c>
      <c r="C39" s="18">
        <v>0.26</v>
      </c>
      <c r="D39" s="19"/>
      <c r="E39" s="14">
        <f t="shared" si="0"/>
        <v>0</v>
      </c>
    </row>
    <row r="40" spans="1:5" ht="19.5">
      <c r="A40" s="19" t="s">
        <v>39</v>
      </c>
      <c r="B40" s="17">
        <v>46331</v>
      </c>
      <c r="C40" s="18">
        <v>0.29</v>
      </c>
      <c r="D40" s="19"/>
      <c r="E40" s="14">
        <f t="shared" si="0"/>
        <v>0</v>
      </c>
    </row>
    <row r="41" spans="1:5" ht="19.5">
      <c r="A41" s="19" t="s">
        <v>40</v>
      </c>
      <c r="B41" s="17">
        <v>46332</v>
      </c>
      <c r="C41" s="18">
        <v>0.34</v>
      </c>
      <c r="D41" s="19"/>
      <c r="E41" s="14">
        <f t="shared" si="0"/>
        <v>0</v>
      </c>
    </row>
    <row r="42" spans="1:5" ht="25.5">
      <c r="A42" s="16" t="s">
        <v>41</v>
      </c>
      <c r="B42" s="17">
        <v>21312</v>
      </c>
      <c r="C42" s="18">
        <v>3.39</v>
      </c>
      <c r="D42" s="19"/>
      <c r="E42" s="14">
        <f t="shared" si="0"/>
        <v>0</v>
      </c>
    </row>
    <row r="43" spans="1:5" ht="19.5">
      <c r="A43" s="23" t="s">
        <v>42</v>
      </c>
      <c r="B43" s="24">
        <v>28884</v>
      </c>
      <c r="C43" s="25">
        <v>2.09</v>
      </c>
      <c r="D43" s="26"/>
      <c r="E43" s="14">
        <f t="shared" si="0"/>
        <v>0</v>
      </c>
    </row>
    <row r="44" spans="1:5" ht="19.5">
      <c r="A44" s="11" t="s">
        <v>43</v>
      </c>
      <c r="B44" s="17">
        <v>47677</v>
      </c>
      <c r="C44" s="18">
        <v>0.39</v>
      </c>
      <c r="D44" s="12"/>
      <c r="E44" s="14">
        <f t="shared" si="0"/>
        <v>0</v>
      </c>
    </row>
    <row r="45" spans="1:5" ht="19.5">
      <c r="A45" s="27" t="s">
        <v>44</v>
      </c>
      <c r="B45" s="24">
        <v>44077</v>
      </c>
      <c r="C45" s="25">
        <v>1.25</v>
      </c>
      <c r="D45" s="28"/>
      <c r="E45" s="14">
        <f t="shared" si="0"/>
        <v>0</v>
      </c>
    </row>
    <row r="46" spans="1:5" ht="19.5">
      <c r="A46" s="11" t="s">
        <v>59</v>
      </c>
      <c r="B46" s="17">
        <v>39431</v>
      </c>
      <c r="C46" s="18">
        <v>1.95</v>
      </c>
      <c r="D46" s="12"/>
      <c r="E46" s="14">
        <f t="shared" si="0"/>
        <v>0</v>
      </c>
    </row>
    <row r="47" spans="1:5" ht="15.75" thickBot="1">
      <c r="A47" s="1"/>
      <c r="B47" s="1"/>
      <c r="C47" s="1"/>
      <c r="D47" s="1"/>
      <c r="E47" s="1"/>
    </row>
    <row r="48" spans="1:5" ht="32.25" thickBot="1">
      <c r="A48" s="9"/>
      <c r="B48" s="2"/>
      <c r="C48" s="10" t="s">
        <v>45</v>
      </c>
      <c r="D48" s="2"/>
      <c r="E48" s="35">
        <f>SUM(E10:E47)</f>
        <v>0</v>
      </c>
    </row>
    <row r="50" spans="1:4" ht="18.75">
      <c r="A50" t="s">
        <v>46</v>
      </c>
      <c r="D50" s="30"/>
    </row>
    <row r="51" spans="1:5" ht="15">
      <c r="A51" s="31" t="s">
        <v>47</v>
      </c>
      <c r="B51" s="32" t="s">
        <v>48</v>
      </c>
      <c r="C51" s="32" t="s">
        <v>49</v>
      </c>
      <c r="D51" s="32" t="s">
        <v>50</v>
      </c>
      <c r="E51" s="32" t="s">
        <v>51</v>
      </c>
    </row>
    <row r="52" spans="1:5" ht="15">
      <c r="A52" s="33" t="s">
        <v>52</v>
      </c>
      <c r="B52" s="34"/>
      <c r="C52" s="34"/>
      <c r="D52" s="34"/>
      <c r="E52" s="34"/>
    </row>
    <row r="53" spans="1:5" ht="15">
      <c r="A53" s="31" t="s">
        <v>47</v>
      </c>
      <c r="B53" s="32" t="s">
        <v>53</v>
      </c>
      <c r="C53" s="32" t="s">
        <v>54</v>
      </c>
      <c r="D53" s="32" t="s">
        <v>55</v>
      </c>
      <c r="E53" s="32" t="s">
        <v>56</v>
      </c>
    </row>
    <row r="54" spans="1:5" ht="15">
      <c r="A54" s="33" t="s">
        <v>52</v>
      </c>
      <c r="B54" s="34"/>
      <c r="C54" s="34"/>
      <c r="D54" s="34"/>
      <c r="E54" s="34"/>
    </row>
  </sheetData>
  <sheetProtection/>
  <mergeCells count="2">
    <mergeCell ref="A2:C2"/>
    <mergeCell ref="D2:E2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roseline pendule</cp:lastModifiedBy>
  <cp:lastPrinted>2018-04-07T16:30:30Z</cp:lastPrinted>
  <dcterms:created xsi:type="dcterms:W3CDTF">2018-04-05T09:54:35Z</dcterms:created>
  <dcterms:modified xsi:type="dcterms:W3CDTF">2019-04-11T19:12:05Z</dcterms:modified>
  <cp:category/>
  <cp:version/>
  <cp:contentType/>
  <cp:contentStatus/>
</cp:coreProperties>
</file>